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quad Coins" sheetId="1" r:id="rId4"/>
  </sheets>
  <definedNames/>
  <calcPr/>
</workbook>
</file>

<file path=xl/sharedStrings.xml><?xml version="1.0" encoding="utf-8"?>
<sst xmlns="http://schemas.openxmlformats.org/spreadsheetml/2006/main" count="24" uniqueCount="24">
  <si>
    <r>
      <rPr>
        <rFont val="Arial"/>
        <color theme="1"/>
        <sz val="14.0"/>
      </rPr>
      <t xml:space="preserve">SQUAD COINS
</t>
    </r>
    <r>
      <rPr>
        <rFont val="Arial"/>
        <color theme="1"/>
        <sz val="8.0"/>
      </rPr>
      <t>How many squad coins do I need to level up my heroes?</t>
    </r>
  </si>
  <si>
    <t>INITIAL LEVEL</t>
  </si>
  <si>
    <t>FINAL LEVEL</t>
  </si>
  <si>
    <t>SQUAD COIN COSTS</t>
  </si>
  <si>
    <t>AVERAGE COST PER LEVEL</t>
  </si>
  <si>
    <t>TOTAL COST</t>
  </si>
  <si>
    <t>1</t>
  </si>
  <si>
    <t>30</t>
  </si>
  <si>
    <t>40</t>
  </si>
  <si>
    <t>50</t>
  </si>
  <si>
    <t>60</t>
  </si>
  <si>
    <t>70</t>
  </si>
  <si>
    <t>80</t>
  </si>
  <si>
    <t>90</t>
  </si>
  <si>
    <t>100</t>
  </si>
  <si>
    <t>110</t>
  </si>
  <si>
    <t>120</t>
  </si>
  <si>
    <t>130</t>
  </si>
  <si>
    <t>140</t>
  </si>
  <si>
    <t>150</t>
  </si>
  <si>
    <t>160</t>
  </si>
  <si>
    <t>170</t>
  </si>
  <si>
    <t>180</t>
  </si>
  <si>
    <t>190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</si>
</sst>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  <scheme val="minor"/>
    </font>
    <font>
      <color theme="1"/>
      <name val="Arial"/>
      <scheme val="minor"/>
    </font>
    <font>
      <sz val="14.0"/>
      <color theme="1"/>
      <name val="Arial"/>
    </font>
    <font>
      <sz val="12.0"/>
      <color theme="1"/>
      <name val="Arial"/>
      <scheme val="minor"/>
    </font>
    <font>
      <b/>
      <sz val="8.0"/>
      <color theme="1"/>
      <name val="Arial"/>
      <scheme val="minor"/>
    </font>
    <font>
      <b/>
      <sz val="8.0"/>
      <color rgb="FF000000"/>
      <name val="Arial"/>
      <scheme val="minor"/>
    </font>
    <font>
      <color theme="1"/>
      <name val="Arial"/>
    </font>
    <font>
      <sz val="9.0"/>
      <color theme="1"/>
      <name val="Arial"/>
      <scheme val="minor"/>
    </font>
    <font>
      <sz val="8.0"/>
      <color theme="1"/>
      <name val="Arial"/>
      <scheme val="minor"/>
    </font>
    <font>
      <sz val="9.0"/>
      <color rgb="FF000000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">
    <border/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</borders>
  <cellStyleXfs count="1">
    <xf borderId="0" fillId="0" fontId="0" numFmtId="0" applyAlignment="1" applyFont="1"/>
  </cellStyleXfs>
  <cellXfs count="2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readingOrder="0" vertical="center"/>
    </xf>
    <xf borderId="0" fillId="0" fontId="3" numFmtId="0" xfId="0" applyAlignment="1" applyFont="1">
      <alignment horizontal="left" readingOrder="0" vertical="center"/>
    </xf>
    <xf borderId="1" fillId="0" fontId="4" numFmtId="0" xfId="0" applyAlignment="1" applyBorder="1" applyFont="1">
      <alignment horizontal="left" readingOrder="0" vertical="center"/>
    </xf>
    <xf borderId="1" fillId="2" fontId="5" numFmtId="0" xfId="0" applyAlignment="1" applyBorder="1" applyFill="1" applyFont="1">
      <alignment horizontal="left" readingOrder="0" vertical="center"/>
    </xf>
    <xf borderId="0" fillId="0" fontId="6" numFmtId="0" xfId="0" applyAlignment="1" applyFont="1">
      <alignment horizontal="center"/>
    </xf>
    <xf borderId="0" fillId="0" fontId="6" numFmtId="49" xfId="0" applyAlignment="1" applyFont="1" applyNumberFormat="1">
      <alignment horizontal="center"/>
    </xf>
    <xf borderId="1" fillId="0" fontId="7" numFmtId="49" xfId="0" applyAlignment="1" applyBorder="1" applyFont="1" applyNumberFormat="1">
      <alignment horizontal="right" readingOrder="0" vertical="center"/>
    </xf>
    <xf borderId="1" fillId="0" fontId="7" numFmtId="0" xfId="0" applyAlignment="1" applyBorder="1" applyFont="1">
      <alignment horizontal="right" readingOrder="0" vertical="center"/>
    </xf>
    <xf borderId="1" fillId="0" fontId="7" numFmtId="3" xfId="0" applyAlignment="1" applyBorder="1" applyFont="1" applyNumberFormat="1">
      <alignment horizontal="right" readingOrder="0" vertical="center"/>
    </xf>
    <xf borderId="0" fillId="0" fontId="8" numFmtId="0" xfId="0" applyAlignment="1" applyFont="1">
      <alignment readingOrder="0" vertical="center"/>
    </xf>
    <xf borderId="1" fillId="2" fontId="9" numFmtId="0" xfId="0" applyAlignment="1" applyBorder="1" applyFont="1">
      <alignment horizontal="right" readingOrder="0" vertical="center"/>
    </xf>
    <xf borderId="0" fillId="0" fontId="7" numFmtId="49" xfId="0" applyAlignment="1" applyFont="1" applyNumberFormat="1">
      <alignment readingOrder="0" vertical="center"/>
    </xf>
    <xf borderId="0" fillId="0" fontId="7" numFmtId="0" xfId="0" applyAlignment="1" applyFont="1">
      <alignment horizontal="right" readingOrder="0" vertical="center"/>
    </xf>
    <xf borderId="0" fillId="0" fontId="7" numFmtId="3" xfId="0" applyAlignment="1" applyFont="1" applyNumberFormat="1">
      <alignment horizontal="right" vertical="center"/>
    </xf>
    <xf borderId="1" fillId="0" fontId="7" numFmtId="0" xfId="0" applyAlignment="1" applyBorder="1" applyFont="1">
      <alignment readingOrder="0" vertical="center"/>
    </xf>
    <xf borderId="1" fillId="0" fontId="7" numFmtId="3" xfId="0" applyAlignment="1" applyBorder="1" applyFont="1" applyNumberFormat="1">
      <alignment readingOrder="0" vertical="center"/>
    </xf>
    <xf borderId="0" fillId="0" fontId="7" numFmtId="0" xfId="0" applyAlignment="1" applyFont="1">
      <alignment readingOrder="0" vertical="center"/>
    </xf>
    <xf borderId="0" fillId="0" fontId="7" numFmtId="3" xfId="0" applyAlignment="1" applyFont="1" applyNumberFormat="1">
      <alignment readingOrder="0" vertical="center"/>
    </xf>
  </cellXfs>
  <cellStyles count="1">
    <cellStyle xfId="0" name="Normal" builtinId="0"/>
  </cellStyles>
  <dxfs count="9">
    <dxf>
      <font/>
      <fill>
        <patternFill patternType="solid">
          <fgColor rgb="FFDD4949"/>
          <bgColor rgb="FFDD4949"/>
        </patternFill>
      </fill>
      <border/>
    </dxf>
    <dxf>
      <font/>
      <fill>
        <patternFill patternType="solid">
          <fgColor rgb="FFE5806D"/>
          <bgColor rgb="FFE5806D"/>
        </patternFill>
      </fill>
      <border/>
    </dxf>
    <dxf>
      <font/>
      <fill>
        <patternFill patternType="solid">
          <fgColor rgb="FFE8D17C"/>
          <bgColor rgb="FFE8D17C"/>
        </patternFill>
      </fill>
      <border/>
    </dxf>
    <dxf>
      <font/>
      <fill>
        <patternFill patternType="solid">
          <fgColor rgb="FFC3D985"/>
          <bgColor rgb="FFC3D985"/>
        </patternFill>
      </fill>
      <border/>
    </dxf>
    <dxf>
      <font/>
      <fill>
        <patternFill patternType="solid">
          <fgColor rgb="FF7FD2A6"/>
          <bgColor rgb="FF7FD2A6"/>
        </patternFill>
      </fill>
      <border/>
    </dxf>
    <dxf>
      <font/>
      <fill>
        <patternFill patternType="solid">
          <fgColor rgb="FF7DD8C9"/>
          <bgColor rgb="FF7DD8C9"/>
        </patternFill>
      </fill>
      <border/>
    </dxf>
    <dxf>
      <font/>
      <fill>
        <patternFill patternType="solid">
          <fgColor rgb="FF8AC3D8"/>
          <bgColor rgb="FF8AC3D8"/>
        </patternFill>
      </fill>
      <border/>
    </dxf>
    <dxf>
      <font/>
      <fill>
        <patternFill patternType="solid">
          <fgColor rgb="FF737DDC"/>
          <bgColor rgb="FF737DDC"/>
        </patternFill>
      </fill>
      <border/>
    </dxf>
    <dxf>
      <font/>
      <fill>
        <patternFill patternType="solid">
          <fgColor rgb="FFCD5DE0"/>
          <bgColor rgb="FFCD5DE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514350" cy="46672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10.75"/>
    <col customWidth="1" min="2" max="2" width="9.63"/>
    <col customWidth="1" min="3" max="3" width="14.5"/>
    <col customWidth="1" min="4" max="4" width="19.38"/>
  </cols>
  <sheetData>
    <row r="1" ht="37.5" customHeight="1">
      <c r="A1" s="1"/>
      <c r="B1" s="2" t="s">
        <v>0</v>
      </c>
      <c r="F1" s="2"/>
      <c r="G1" s="3"/>
      <c r="H1" s="3"/>
      <c r="I1" s="3"/>
      <c r="J1" s="3"/>
    </row>
    <row r="2">
      <c r="A2" s="3"/>
      <c r="B2" s="3"/>
      <c r="C2" s="3"/>
      <c r="D2" s="3"/>
      <c r="E2" s="3"/>
      <c r="F2" s="3"/>
      <c r="G2" s="3"/>
      <c r="H2" s="3"/>
      <c r="I2" s="3"/>
      <c r="J2" s="3"/>
    </row>
    <row r="3">
      <c r="A3" s="4" t="s">
        <v>1</v>
      </c>
      <c r="B3" s="5" t="s">
        <v>2</v>
      </c>
      <c r="C3" s="4" t="s">
        <v>3</v>
      </c>
      <c r="D3" s="4" t="s">
        <v>4</v>
      </c>
      <c r="E3" s="4" t="s">
        <v>5</v>
      </c>
      <c r="F3" s="6"/>
      <c r="G3" s="6"/>
      <c r="H3" s="6"/>
      <c r="I3" s="6"/>
      <c r="J3" s="7"/>
    </row>
    <row r="4">
      <c r="A4" s="8" t="s">
        <v>6</v>
      </c>
      <c r="B4" s="9">
        <v>30.0</v>
      </c>
      <c r="C4" s="10">
        <v>8000.0</v>
      </c>
      <c r="D4" s="10">
        <f>SUM(C4/30)</f>
        <v>266.6666667</v>
      </c>
      <c r="E4" s="10">
        <v>8000.0</v>
      </c>
      <c r="F4" s="11"/>
      <c r="G4" s="11"/>
      <c r="H4" s="11"/>
      <c r="I4" s="11"/>
      <c r="J4" s="11"/>
    </row>
    <row r="5">
      <c r="A5" s="8" t="s">
        <v>7</v>
      </c>
      <c r="B5" s="12">
        <v>40.0</v>
      </c>
      <c r="C5" s="10">
        <v>12600.0</v>
      </c>
      <c r="D5" s="10">
        <f t="shared" ref="D5:D21" si="1">SUM(C5/10)</f>
        <v>1260</v>
      </c>
      <c r="E5" s="10">
        <v>20600.0</v>
      </c>
      <c r="F5" s="11"/>
      <c r="G5" s="11"/>
      <c r="H5" s="11"/>
      <c r="I5" s="11"/>
      <c r="J5" s="11"/>
    </row>
    <row r="6">
      <c r="A6" s="8" t="s">
        <v>8</v>
      </c>
      <c r="B6" s="9">
        <v>50.0</v>
      </c>
      <c r="C6" s="10">
        <v>24700.0</v>
      </c>
      <c r="D6" s="10">
        <f t="shared" si="1"/>
        <v>2470</v>
      </c>
      <c r="E6" s="10">
        <v>45300.0</v>
      </c>
      <c r="F6" s="11"/>
    </row>
    <row r="7">
      <c r="A7" s="8" t="s">
        <v>9</v>
      </c>
      <c r="B7" s="9">
        <v>60.0</v>
      </c>
      <c r="C7" s="10">
        <v>48400.0</v>
      </c>
      <c r="D7" s="10">
        <f t="shared" si="1"/>
        <v>4840</v>
      </c>
      <c r="E7" s="10">
        <v>93700.0</v>
      </c>
      <c r="F7" s="11"/>
    </row>
    <row r="8">
      <c r="A8" s="8" t="s">
        <v>10</v>
      </c>
      <c r="B8" s="12">
        <v>70.0</v>
      </c>
      <c r="C8" s="10">
        <v>88000.0</v>
      </c>
      <c r="D8" s="10">
        <f t="shared" si="1"/>
        <v>8800</v>
      </c>
      <c r="E8" s="10">
        <v>181700.0</v>
      </c>
      <c r="F8" s="11"/>
    </row>
    <row r="9">
      <c r="A9" s="8" t="s">
        <v>11</v>
      </c>
      <c r="B9" s="9">
        <v>80.0</v>
      </c>
      <c r="C9" s="10">
        <v>128000.0</v>
      </c>
      <c r="D9" s="10">
        <f t="shared" si="1"/>
        <v>12800</v>
      </c>
      <c r="E9" s="10">
        <v>309700.0</v>
      </c>
      <c r="F9" s="11"/>
    </row>
    <row r="10">
      <c r="A10" s="8" t="s">
        <v>12</v>
      </c>
      <c r="B10" s="9">
        <v>90.0</v>
      </c>
      <c r="C10" s="10">
        <v>163500.0</v>
      </c>
      <c r="D10" s="10">
        <f t="shared" si="1"/>
        <v>16350</v>
      </c>
      <c r="E10" s="10">
        <v>473200.0</v>
      </c>
      <c r="F10" s="11"/>
    </row>
    <row r="11">
      <c r="A11" s="8" t="s">
        <v>13</v>
      </c>
      <c r="B11" s="12">
        <v>100.0</v>
      </c>
      <c r="C11" s="10">
        <v>193500.0</v>
      </c>
      <c r="D11" s="10">
        <f t="shared" si="1"/>
        <v>19350</v>
      </c>
      <c r="E11" s="10">
        <v>666700.0</v>
      </c>
      <c r="F11" s="11"/>
    </row>
    <row r="12">
      <c r="A12" s="8" t="s">
        <v>14</v>
      </c>
      <c r="B12" s="9">
        <v>110.0</v>
      </c>
      <c r="C12" s="10">
        <v>232500.0</v>
      </c>
      <c r="D12" s="10">
        <f t="shared" si="1"/>
        <v>23250</v>
      </c>
      <c r="E12" s="10">
        <v>899200.0</v>
      </c>
      <c r="F12" s="11"/>
    </row>
    <row r="13">
      <c r="A13" s="8" t="s">
        <v>15</v>
      </c>
      <c r="B13" s="9">
        <v>120.0</v>
      </c>
      <c r="C13" s="10">
        <v>282500.0</v>
      </c>
      <c r="D13" s="10">
        <f t="shared" si="1"/>
        <v>28250</v>
      </c>
      <c r="E13" s="10">
        <v>1181700.0</v>
      </c>
      <c r="F13" s="11"/>
    </row>
    <row r="14">
      <c r="A14" s="8" t="s">
        <v>16</v>
      </c>
      <c r="B14" s="12">
        <v>130.0</v>
      </c>
      <c r="C14" s="10">
        <v>346500.0</v>
      </c>
      <c r="D14" s="10">
        <f t="shared" si="1"/>
        <v>34650</v>
      </c>
      <c r="E14" s="10">
        <v>1528200.0</v>
      </c>
      <c r="F14" s="11"/>
    </row>
    <row r="15">
      <c r="A15" s="8" t="s">
        <v>17</v>
      </c>
      <c r="B15" s="9">
        <v>140.0</v>
      </c>
      <c r="C15" s="10">
        <v>421500.0</v>
      </c>
      <c r="D15" s="10">
        <f t="shared" si="1"/>
        <v>42150</v>
      </c>
      <c r="E15" s="10">
        <v>1949700.0</v>
      </c>
      <c r="F15" s="11"/>
    </row>
    <row r="16">
      <c r="A16" s="8" t="s">
        <v>18</v>
      </c>
      <c r="B16" s="9">
        <v>150.0</v>
      </c>
      <c r="C16" s="10">
        <v>496500.0</v>
      </c>
      <c r="D16" s="10">
        <f t="shared" si="1"/>
        <v>49650</v>
      </c>
      <c r="E16" s="10">
        <v>2446200.0</v>
      </c>
      <c r="F16" s="11"/>
    </row>
    <row r="17">
      <c r="A17" s="8" t="s">
        <v>19</v>
      </c>
      <c r="B17" s="12">
        <v>160.0</v>
      </c>
      <c r="C17" s="10">
        <v>571500.0</v>
      </c>
      <c r="D17" s="10">
        <f t="shared" si="1"/>
        <v>57150</v>
      </c>
      <c r="E17" s="10">
        <v>3017700.0</v>
      </c>
      <c r="F17" s="11"/>
    </row>
    <row r="18">
      <c r="A18" s="8" t="s">
        <v>20</v>
      </c>
      <c r="B18" s="9">
        <v>170.0</v>
      </c>
      <c r="C18" s="10">
        <v>646500.0</v>
      </c>
      <c r="D18" s="10">
        <f t="shared" si="1"/>
        <v>64650</v>
      </c>
      <c r="E18" s="10">
        <v>3664200.0</v>
      </c>
      <c r="F18" s="11"/>
    </row>
    <row r="19">
      <c r="A19" s="8" t="s">
        <v>21</v>
      </c>
      <c r="B19" s="9">
        <v>180.0</v>
      </c>
      <c r="C19" s="10">
        <v>721500.0</v>
      </c>
      <c r="D19" s="10">
        <f t="shared" si="1"/>
        <v>72150</v>
      </c>
      <c r="E19" s="10">
        <v>4385700.0</v>
      </c>
      <c r="F19" s="11"/>
    </row>
    <row r="20">
      <c r="A20" s="8" t="s">
        <v>22</v>
      </c>
      <c r="B20" s="12">
        <v>190.0</v>
      </c>
      <c r="C20" s="10">
        <v>830000.0</v>
      </c>
      <c r="D20" s="10">
        <f t="shared" si="1"/>
        <v>83000</v>
      </c>
      <c r="E20" s="10">
        <v>5215700.0</v>
      </c>
      <c r="F20" s="11"/>
    </row>
    <row r="21">
      <c r="A21" s="8" t="s">
        <v>23</v>
      </c>
      <c r="B21" s="9">
        <v>200.0</v>
      </c>
      <c r="C21" s="10">
        <v>930000.0</v>
      </c>
      <c r="D21" s="10">
        <f t="shared" si="1"/>
        <v>93000</v>
      </c>
      <c r="E21" s="10">
        <v>6145700.0</v>
      </c>
      <c r="F21" s="11"/>
    </row>
    <row r="22">
      <c r="A22" s="13"/>
      <c r="B22" s="14"/>
      <c r="C22" s="15"/>
      <c r="D22" s="15"/>
      <c r="E22" s="15"/>
    </row>
    <row r="23">
      <c r="A23" s="16">
        <v>1.0</v>
      </c>
      <c r="B23" s="16">
        <v>100.0</v>
      </c>
      <c r="C23" s="17"/>
      <c r="D23" s="17">
        <f>SUM(E23/100)</f>
        <v>6667</v>
      </c>
      <c r="E23" s="17">
        <f>SUM(C4:C11)</f>
        <v>666700</v>
      </c>
    </row>
    <row r="24">
      <c r="A24" s="16">
        <v>1.0</v>
      </c>
      <c r="B24" s="16">
        <v>200.0</v>
      </c>
      <c r="C24" s="17"/>
      <c r="D24" s="17">
        <f>SUM(E24/200)</f>
        <v>30728.5</v>
      </c>
      <c r="E24" s="17">
        <f>SUM(C4:C21)</f>
        <v>6145700</v>
      </c>
    </row>
    <row r="25">
      <c r="A25" s="16">
        <v>100.0</v>
      </c>
      <c r="B25" s="16">
        <v>200.0</v>
      </c>
      <c r="C25" s="17"/>
      <c r="D25" s="17">
        <f>SUM(E25/100)</f>
        <v>54790</v>
      </c>
      <c r="E25" s="17">
        <f>SUM(C12:C21)</f>
        <v>5479000</v>
      </c>
    </row>
    <row r="26">
      <c r="A26" s="18"/>
      <c r="B26" s="18"/>
      <c r="C26" s="19"/>
      <c r="D26" s="19"/>
      <c r="E26" s="19"/>
    </row>
    <row r="27">
      <c r="A27" s="16">
        <v>80.0</v>
      </c>
      <c r="B27" s="16">
        <v>100.0</v>
      </c>
      <c r="C27" s="17"/>
      <c r="D27" s="17">
        <f t="shared" ref="D27:D32" si="2">SUM(E27/20)</f>
        <v>17850</v>
      </c>
      <c r="E27" s="17">
        <f>SUM(C10+C11)</f>
        <v>357000</v>
      </c>
    </row>
    <row r="28">
      <c r="A28" s="16">
        <v>100.0</v>
      </c>
      <c r="B28" s="16">
        <v>120.0</v>
      </c>
      <c r="C28" s="17"/>
      <c r="D28" s="17">
        <f t="shared" si="2"/>
        <v>25750</v>
      </c>
      <c r="E28" s="17">
        <f>SUM(C12+C13)</f>
        <v>515000</v>
      </c>
    </row>
    <row r="29">
      <c r="A29" s="16">
        <v>120.0</v>
      </c>
      <c r="B29" s="16">
        <v>140.0</v>
      </c>
      <c r="C29" s="17"/>
      <c r="D29" s="17">
        <f t="shared" si="2"/>
        <v>38400</v>
      </c>
      <c r="E29" s="17">
        <f>SUM(C14+C15)</f>
        <v>768000</v>
      </c>
    </row>
    <row r="30">
      <c r="A30" s="16">
        <v>140.0</v>
      </c>
      <c r="B30" s="16">
        <v>160.0</v>
      </c>
      <c r="C30" s="17"/>
      <c r="D30" s="17">
        <f t="shared" si="2"/>
        <v>53400</v>
      </c>
      <c r="E30" s="17">
        <f>SUM(C16+C17)</f>
        <v>1068000</v>
      </c>
    </row>
    <row r="31">
      <c r="A31" s="16">
        <v>160.0</v>
      </c>
      <c r="B31" s="16">
        <v>180.0</v>
      </c>
      <c r="C31" s="17"/>
      <c r="D31" s="17">
        <f t="shared" si="2"/>
        <v>68400</v>
      </c>
      <c r="E31" s="17">
        <f>SUM(C18+C19)</f>
        <v>1368000</v>
      </c>
    </row>
    <row r="32">
      <c r="A32" s="16">
        <v>180.0</v>
      </c>
      <c r="B32" s="16">
        <v>200.0</v>
      </c>
      <c r="C32" s="17"/>
      <c r="D32" s="17">
        <f t="shared" si="2"/>
        <v>88000</v>
      </c>
      <c r="E32" s="17">
        <f>SUM(C20+C21)</f>
        <v>1760000</v>
      </c>
    </row>
  </sheetData>
  <mergeCells count="1">
    <mergeCell ref="B1:E1"/>
  </mergeCells>
  <conditionalFormatting sqref="I3">
    <cfRule type="cellIs" dxfId="0" priority="1" operator="equal">
      <formula>"D+"</formula>
    </cfRule>
  </conditionalFormatting>
  <conditionalFormatting sqref="I3">
    <cfRule type="cellIs" dxfId="1" priority="2" operator="equal">
      <formula>"C"</formula>
    </cfRule>
  </conditionalFormatting>
  <conditionalFormatting sqref="I3">
    <cfRule type="cellIs" dxfId="2" priority="3" operator="equal">
      <formula>"C+"</formula>
    </cfRule>
  </conditionalFormatting>
  <conditionalFormatting sqref="I3">
    <cfRule type="cellIs" dxfId="3" priority="4" operator="equal">
      <formula>"B"</formula>
    </cfRule>
  </conditionalFormatting>
  <conditionalFormatting sqref="I3">
    <cfRule type="cellIs" dxfId="4" priority="5" operator="equal">
      <formula>"B+"</formula>
    </cfRule>
  </conditionalFormatting>
  <conditionalFormatting sqref="I3">
    <cfRule type="cellIs" dxfId="5" priority="6" operator="equal">
      <formula>"A"</formula>
    </cfRule>
  </conditionalFormatting>
  <conditionalFormatting sqref="I3">
    <cfRule type="cellIs" dxfId="6" priority="7" operator="equal">
      <formula>"A+"</formula>
    </cfRule>
  </conditionalFormatting>
  <conditionalFormatting sqref="I3">
    <cfRule type="cellIs" dxfId="7" priority="8" operator="equal">
      <formula>"S"</formula>
    </cfRule>
  </conditionalFormatting>
  <conditionalFormatting sqref="I3">
    <cfRule type="cellIs" dxfId="8" priority="9" operator="equal">
      <formula>"S+"</formula>
    </cfRule>
  </conditionalFormatting>
  <drawing r:id="rId1"/>
</worksheet>
</file>